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<sst xmlns="http://schemas.openxmlformats.org/spreadsheetml/2006/main" count="21" uniqueCount="21">
  <si>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к приказу №___от "__"_________2011</t>
  </si>
  <si>
    <t xml:space="preserve"> </t>
  </si>
  <si>
    <t>текущий ремонт</t>
  </si>
  <si>
    <t>учебники</t>
  </si>
  <si>
    <t>приобретение учебного оборудования</t>
  </si>
  <si>
    <t>приобретение компьютерного оборудования</t>
  </si>
  <si>
    <t>увеличение тафика за интернет</t>
  </si>
  <si>
    <t>повышение квалификации</t>
  </si>
  <si>
    <t>МОУ «Волчихинская СШ № 1»</t>
  </si>
  <si>
    <t>МОУ «Волчихинская СШ № 2»</t>
  </si>
  <si>
    <t>МОУ «Малышевологовская СШ»</t>
  </si>
  <si>
    <t>МОУ «Востровская СШ»</t>
  </si>
  <si>
    <t>МОУ «Усть-Волчихинская СШ»</t>
  </si>
  <si>
    <t>МОУ «Бор-Форпостовская СШ»</t>
  </si>
  <si>
    <t>МОУ «Солоновская СШ им. Н.А.Сартина»</t>
  </si>
  <si>
    <t>МОУ «Селивёрстовская СШ»</t>
  </si>
  <si>
    <t>МОУ «Новокормихинская СШ»</t>
  </si>
  <si>
    <t>МОУ «Березовская СШ»</t>
  </si>
  <si>
    <t>МОУ «Правдинская СШ»</t>
  </si>
  <si>
    <t>МОУ «Коминтерновская СШ»</t>
  </si>
  <si>
    <t>МОУ «Пятковологовская СШ»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</si>
</sst>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/>
    </xf>
    <xf numFmtId="165" fontId="37" fillId="0" borderId="10" xfId="0" applyNumberFormat="1" applyFont="1" applyBorder="1" applyAlignment="1">
      <alignment/>
    </xf>
    <xf numFmtId="164" fontId="37" fillId="33" borderId="10" xfId="0" applyNumberFormat="1" applyFont="1" applyFill="1" applyBorder="1" applyAlignment="1">
      <alignment/>
    </xf>
    <xf numFmtId="1" fontId="37" fillId="33" borderId="10" xfId="0" applyNumberFormat="1" applyFont="1" applyFill="1" applyBorder="1" applyAlignment="1">
      <alignment/>
    </xf>
    <xf numFmtId="165" fontId="37" fillId="33" borderId="10" xfId="0" applyNumberFormat="1" applyFon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wrapText="1"/>
    </xf>
    <xf numFmtId="0" fontId="37" fillId="33" borderId="14" xfId="0" applyFont="1" applyFill="1" applyBorder="1" applyAlignment="1">
      <alignment horizontal="center" wrapText="1"/>
    </xf>
    <xf numFmtId="0" fontId="37" fillId="33" borderId="15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9"/>
  <sheetViews>
    <sheetView tabSelected="1" zoomScalePageLayoutView="0" workbookViewId="0" topLeftCell="A10">
      <selection activeCell="M16" sqref="M16"/>
    </sheetView>
  </sheetViews>
  <sheetFormatPr defaultColWidth="9.140625" defaultRowHeight="15"/>
  <cols>
    <col min="1" max="1" width="34.140625" style="0" customWidth="1"/>
    <col min="6" max="6" width="10.7109375" style="0" customWidth="1"/>
    <col min="8" max="8" width="8.140625" style="0" customWidth="1"/>
  </cols>
  <sheetData>
    <row r="6" ht="15">
      <c r="A6" s="1"/>
    </row>
    <row r="7" spans="1:11" ht="18.75">
      <c r="A7" s="13"/>
      <c r="B7" s="13"/>
      <c r="C7" s="13"/>
      <c r="D7" s="13"/>
      <c r="E7" s="13"/>
      <c r="F7" s="14" t="s">
        <v>0</v>
      </c>
      <c r="G7" s="14"/>
      <c r="H7" s="14"/>
      <c r="I7" s="14"/>
      <c r="J7" s="14"/>
      <c r="K7" s="14"/>
    </row>
    <row r="8" spans="1:5" ht="18.75">
      <c r="A8" s="2"/>
      <c r="B8" s="2" t="s">
        <v>1</v>
      </c>
      <c r="C8" s="2"/>
      <c r="D8" s="2"/>
      <c r="E8" s="2"/>
    </row>
    <row r="9" spans="1:11" ht="94.5">
      <c r="A9" s="15"/>
      <c r="B9" s="18" t="s">
        <v>2</v>
      </c>
      <c r="C9" s="18"/>
      <c r="D9" s="18"/>
      <c r="E9" s="3" t="s">
        <v>3</v>
      </c>
      <c r="F9" s="4" t="s">
        <v>4</v>
      </c>
      <c r="G9" s="19" t="s">
        <v>5</v>
      </c>
      <c r="H9" s="20"/>
      <c r="I9" s="4" t="s">
        <v>6</v>
      </c>
      <c r="J9" s="18" t="s">
        <v>7</v>
      </c>
      <c r="K9" s="18"/>
    </row>
    <row r="10" spans="1:11" ht="15">
      <c r="A10" s="16"/>
      <c r="B10" s="12">
        <v>225</v>
      </c>
      <c r="C10" s="15">
        <v>310</v>
      </c>
      <c r="D10" s="15">
        <v>340</v>
      </c>
      <c r="E10" s="15">
        <v>310</v>
      </c>
      <c r="F10" s="21">
        <v>310</v>
      </c>
      <c r="G10" s="12">
        <v>310</v>
      </c>
      <c r="H10" s="12">
        <v>340</v>
      </c>
      <c r="I10" s="18">
        <v>221</v>
      </c>
      <c r="J10" s="12">
        <v>212</v>
      </c>
      <c r="K10" s="12">
        <v>226</v>
      </c>
    </row>
    <row r="11" spans="1:11" ht="15">
      <c r="A11" s="17"/>
      <c r="B11" s="12"/>
      <c r="C11" s="17"/>
      <c r="D11" s="17"/>
      <c r="E11" s="17"/>
      <c r="F11" s="22"/>
      <c r="G11" s="12"/>
      <c r="H11" s="12"/>
      <c r="I11" s="18"/>
      <c r="J11" s="12"/>
      <c r="K11" s="12"/>
    </row>
    <row r="12" spans="1:11" ht="19.5" customHeight="1">
      <c r="A12" s="5" t="s">
        <v>8</v>
      </c>
      <c r="B12" s="6">
        <v>57000</v>
      </c>
      <c r="C12" s="6">
        <v>123000</v>
      </c>
      <c r="D12" s="6">
        <v>60000</v>
      </c>
      <c r="E12" s="6">
        <v>157000</v>
      </c>
      <c r="F12" s="7">
        <v>140000</v>
      </c>
      <c r="G12" s="6">
        <v>83500</v>
      </c>
      <c r="H12" s="6">
        <v>0</v>
      </c>
      <c r="I12" s="8"/>
      <c r="J12" s="6">
        <v>1400</v>
      </c>
      <c r="K12" s="6">
        <v>15340</v>
      </c>
    </row>
    <row r="13" spans="1:11" ht="19.5" customHeight="1">
      <c r="A13" s="5" t="s">
        <v>9</v>
      </c>
      <c r="B13" s="6">
        <v>80000</v>
      </c>
      <c r="C13" s="6">
        <v>48000</v>
      </c>
      <c r="D13" s="6">
        <v>219470</v>
      </c>
      <c r="E13" s="6">
        <v>149000</v>
      </c>
      <c r="F13" s="7">
        <v>140000</v>
      </c>
      <c r="G13" s="6">
        <v>83450</v>
      </c>
      <c r="H13" s="6">
        <v>0</v>
      </c>
      <c r="I13" s="8">
        <v>4.054</v>
      </c>
      <c r="J13" s="6">
        <v>1400</v>
      </c>
      <c r="K13" s="6">
        <v>15340</v>
      </c>
    </row>
    <row r="14" spans="1:11" ht="19.5" customHeight="1">
      <c r="A14" s="5" t="s">
        <v>10</v>
      </c>
      <c r="B14" s="6">
        <v>0</v>
      </c>
      <c r="C14" s="6">
        <v>0</v>
      </c>
      <c r="D14" s="6">
        <v>0</v>
      </c>
      <c r="E14" s="6">
        <v>47000</v>
      </c>
      <c r="F14" s="7">
        <v>30000</v>
      </c>
      <c r="G14" s="6">
        <v>28000</v>
      </c>
      <c r="H14" s="6">
        <v>0</v>
      </c>
      <c r="I14" s="8"/>
      <c r="J14" s="6">
        <v>700</v>
      </c>
      <c r="K14" s="6">
        <v>7670</v>
      </c>
    </row>
    <row r="15" spans="1:11" ht="19.5" customHeight="1">
      <c r="A15" s="5" t="s">
        <v>11</v>
      </c>
      <c r="B15" s="6">
        <v>78500</v>
      </c>
      <c r="C15" s="6">
        <v>43300</v>
      </c>
      <c r="D15" s="6">
        <v>128200</v>
      </c>
      <c r="E15" s="6">
        <v>51000</v>
      </c>
      <c r="F15" s="7">
        <v>55000</v>
      </c>
      <c r="G15" s="6">
        <v>28000</v>
      </c>
      <c r="H15" s="6">
        <v>0</v>
      </c>
      <c r="I15" s="8"/>
      <c r="J15" s="6">
        <v>700</v>
      </c>
      <c r="K15" s="6">
        <v>7670</v>
      </c>
    </row>
    <row r="16" spans="1:11" ht="19.5" customHeight="1">
      <c r="A16" s="5" t="s">
        <v>12</v>
      </c>
      <c r="B16" s="6">
        <v>25000</v>
      </c>
      <c r="C16" s="6">
        <v>55000</v>
      </c>
      <c r="D16" s="6">
        <v>44000</v>
      </c>
      <c r="E16" s="6">
        <v>38000</v>
      </c>
      <c r="F16" s="7">
        <v>45000</v>
      </c>
      <c r="G16" s="6">
        <v>28000</v>
      </c>
      <c r="H16" s="6">
        <v>0</v>
      </c>
      <c r="I16" s="8"/>
      <c r="J16" s="6">
        <v>700</v>
      </c>
      <c r="K16" s="6">
        <v>7670</v>
      </c>
    </row>
    <row r="17" spans="1:11" ht="19.5" customHeight="1">
      <c r="A17" s="5" t="s">
        <v>13</v>
      </c>
      <c r="B17" s="6">
        <v>46000</v>
      </c>
      <c r="C17" s="6">
        <v>80000</v>
      </c>
      <c r="D17" s="6">
        <v>99000</v>
      </c>
      <c r="E17" s="6">
        <v>31000</v>
      </c>
      <c r="F17" s="7">
        <v>30000</v>
      </c>
      <c r="G17" s="6">
        <v>28000</v>
      </c>
      <c r="H17" s="6">
        <v>0</v>
      </c>
      <c r="I17" s="8"/>
      <c r="J17" s="6"/>
      <c r="K17" s="6"/>
    </row>
    <row r="18" spans="1:11" ht="19.5" customHeight="1">
      <c r="A18" s="5" t="s">
        <v>14</v>
      </c>
      <c r="B18" s="6">
        <v>48000</v>
      </c>
      <c r="C18" s="6">
        <v>40000</v>
      </c>
      <c r="D18" s="6">
        <v>112000</v>
      </c>
      <c r="E18" s="6">
        <v>26000</v>
      </c>
      <c r="F18" s="7">
        <v>20000</v>
      </c>
      <c r="G18" s="6">
        <v>28000</v>
      </c>
      <c r="H18" s="6">
        <v>0</v>
      </c>
      <c r="I18" s="8"/>
      <c r="J18" s="6"/>
      <c r="K18" s="6"/>
    </row>
    <row r="19" spans="1:11" ht="19.5" customHeight="1">
      <c r="A19" s="5" t="s">
        <v>15</v>
      </c>
      <c r="B19" s="6">
        <v>41000</v>
      </c>
      <c r="C19" s="6">
        <v>0</v>
      </c>
      <c r="D19" s="6">
        <v>0</v>
      </c>
      <c r="E19" s="6">
        <v>25000</v>
      </c>
      <c r="F19" s="7">
        <v>30000</v>
      </c>
      <c r="G19" s="6">
        <v>28000</v>
      </c>
      <c r="H19" s="6">
        <v>0</v>
      </c>
      <c r="I19" s="8"/>
      <c r="J19" s="6"/>
      <c r="K19" s="6"/>
    </row>
    <row r="20" spans="1:11" ht="19.5" customHeight="1">
      <c r="A20" s="5" t="s">
        <v>16</v>
      </c>
      <c r="B20" s="6">
        <v>132000</v>
      </c>
      <c r="C20" s="6">
        <v>85000</v>
      </c>
      <c r="D20" s="6"/>
      <c r="E20" s="6">
        <v>18000</v>
      </c>
      <c r="F20" s="7">
        <v>15000</v>
      </c>
      <c r="G20" s="6">
        <v>18000</v>
      </c>
      <c r="H20" s="6">
        <v>10000</v>
      </c>
      <c r="I20" s="8"/>
      <c r="J20" s="6">
        <v>700</v>
      </c>
      <c r="K20" s="6">
        <v>7670</v>
      </c>
    </row>
    <row r="21" spans="1:11" ht="19.5" customHeight="1">
      <c r="A21" s="5" t="s">
        <v>17</v>
      </c>
      <c r="B21" s="6">
        <v>18460</v>
      </c>
      <c r="C21" s="6">
        <v>12500</v>
      </c>
      <c r="D21" s="6">
        <v>44040</v>
      </c>
      <c r="E21" s="6">
        <v>19000</v>
      </c>
      <c r="F21" s="7">
        <v>15000</v>
      </c>
      <c r="G21" s="6">
        <v>26000</v>
      </c>
      <c r="H21" s="6">
        <v>2000</v>
      </c>
      <c r="I21" s="8"/>
      <c r="J21" s="6"/>
      <c r="K21" s="6"/>
    </row>
    <row r="22" spans="1:11" ht="19.5" customHeight="1">
      <c r="A22" s="5" t="s">
        <v>18</v>
      </c>
      <c r="B22" s="6">
        <v>30000</v>
      </c>
      <c r="C22" s="6">
        <v>40000</v>
      </c>
      <c r="D22" s="6">
        <v>130000</v>
      </c>
      <c r="E22" s="6">
        <v>17000</v>
      </c>
      <c r="F22" s="7">
        <v>28100</v>
      </c>
      <c r="G22" s="6">
        <v>28000</v>
      </c>
      <c r="H22" s="6">
        <v>0</v>
      </c>
      <c r="I22" s="8"/>
      <c r="J22" s="6">
        <v>700</v>
      </c>
      <c r="K22" s="6">
        <v>7670</v>
      </c>
    </row>
    <row r="23" spans="1:11" ht="19.5" customHeight="1">
      <c r="A23" s="5" t="s">
        <v>19</v>
      </c>
      <c r="B23" s="6">
        <v>18000</v>
      </c>
      <c r="C23" s="6">
        <v>5000</v>
      </c>
      <c r="D23" s="6">
        <v>52000</v>
      </c>
      <c r="E23" s="6">
        <v>15000</v>
      </c>
      <c r="F23" s="7">
        <v>15000</v>
      </c>
      <c r="G23" s="6">
        <v>28000</v>
      </c>
      <c r="H23" s="6">
        <v>0</v>
      </c>
      <c r="I23" s="8"/>
      <c r="J23" s="6"/>
      <c r="K23" s="6"/>
    </row>
    <row r="24" spans="1:11" ht="19.5" customHeight="1">
      <c r="A24" s="5" t="s">
        <v>20</v>
      </c>
      <c r="B24" s="6">
        <v>174000</v>
      </c>
      <c r="C24" s="6">
        <v>0</v>
      </c>
      <c r="D24" s="6">
        <v>0</v>
      </c>
      <c r="E24" s="6">
        <v>12000</v>
      </c>
      <c r="F24" s="7">
        <v>10000</v>
      </c>
      <c r="G24" s="6">
        <v>28000</v>
      </c>
      <c r="H24" s="6">
        <v>0</v>
      </c>
      <c r="I24" s="8"/>
      <c r="J24" s="6"/>
      <c r="K24" s="6"/>
    </row>
    <row r="25" spans="1:11" ht="19.5" customHeight="1">
      <c r="A25" s="3"/>
      <c r="B25" s="3">
        <f aca="true" t="shared" si="0" ref="B25:K25">SUM(B12:B24)</f>
        <v>747960</v>
      </c>
      <c r="C25" s="3">
        <f t="shared" si="0"/>
        <v>531800</v>
      </c>
      <c r="D25" s="3">
        <f t="shared" si="0"/>
        <v>888710</v>
      </c>
      <c r="E25" s="3">
        <f t="shared" si="0"/>
        <v>605000</v>
      </c>
      <c r="F25" s="9">
        <f t="shared" si="0"/>
        <v>573100</v>
      </c>
      <c r="G25" s="3">
        <f t="shared" si="0"/>
        <v>462950</v>
      </c>
      <c r="H25" s="10">
        <f t="shared" si="0"/>
        <v>12000</v>
      </c>
      <c r="I25" s="11">
        <f t="shared" si="0"/>
        <v>4.054</v>
      </c>
      <c r="J25" s="3">
        <f t="shared" si="0"/>
        <v>6300</v>
      </c>
      <c r="K25" s="3">
        <f t="shared" si="0"/>
        <v>69030</v>
      </c>
    </row>
    <row r="29" spans="1:2" ht="18.75">
      <c r="A29" s="2"/>
      <c r="B29" s="2"/>
    </row>
  </sheetData>
  <sheetProtection/>
  <mergeCells count="16">
    <mergeCell ref="E10:E11"/>
    <mergeCell ref="F10:F11"/>
    <mergeCell ref="G10:G11"/>
    <mergeCell ref="H10:H11"/>
    <mergeCell ref="I10:I11"/>
    <mergeCell ref="J10:J11"/>
    <mergeCell ref="K10:K11"/>
    <mergeCell ref="A7:E7"/>
    <mergeCell ref="F7:K7"/>
    <mergeCell ref="A9:A11"/>
    <mergeCell ref="B9:D9"/>
    <mergeCell ref="G9:H9"/>
    <mergeCell ref="J9:K9"/>
    <mergeCell ref="B10:B11"/>
    <mergeCell ref="C10:C11"/>
    <mergeCell ref="D10:D11"/>
  </mergeCells>
  <printOptions/>
  <pageMargins left="0" right="0" top="0.7480314960629921" bottom="0.7480314960629921" header="0.31496062992125984" footer="0.31496062992125984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2012-06-02T06:01:56Z</dcterms:modified>
  <cp:category/>
  <cp:version/>
  <cp:contentType/>
  <cp:contentStatus/>
</cp:coreProperties>
</file>